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<sst xmlns="http://schemas.openxmlformats.org/spreadsheetml/2006/main" count="177" uniqueCount="62">
  <si>
    <t>Nr. crt</t>
  </si>
  <si>
    <t>Nume prenume</t>
  </si>
  <si>
    <t>Romana</t>
  </si>
  <si>
    <t>Matematica</t>
  </si>
  <si>
    <t>Fizica</t>
  </si>
  <si>
    <t>Chimie</t>
  </si>
  <si>
    <t>Religie</t>
  </si>
  <si>
    <t>Istorie</t>
  </si>
  <si>
    <t>Geografie</t>
  </si>
  <si>
    <t>Economie</t>
  </si>
  <si>
    <t>Ed.Fizica</t>
  </si>
  <si>
    <t>Purtare</t>
  </si>
  <si>
    <t>Balan Marius</t>
  </si>
  <si>
    <t>Balan Alexandra</t>
  </si>
  <si>
    <t>Baluta Dragos</t>
  </si>
  <si>
    <t>Dunareanu Sendi</t>
  </si>
  <si>
    <t>Epure Razvan</t>
  </si>
  <si>
    <t xml:space="preserve">Grecu Sorin </t>
  </si>
  <si>
    <t>Ionascu Robert</t>
  </si>
  <si>
    <t>Ionascu Vlad</t>
  </si>
  <si>
    <t>Iscruleasa Catalin</t>
  </si>
  <si>
    <t>Ispas Daniela</t>
  </si>
  <si>
    <t>Mihai Alin</t>
  </si>
  <si>
    <t>Nuta Marius</t>
  </si>
  <si>
    <t>Popescu Bogdan</t>
  </si>
  <si>
    <t>Rusu Maria</t>
  </si>
  <si>
    <t>Saul Mihai</t>
  </si>
  <si>
    <t>Tenea Marin</t>
  </si>
  <si>
    <t>Tolea Florina</t>
  </si>
  <si>
    <t>Toma Titu</t>
  </si>
  <si>
    <t>Ungureanu Marius</t>
  </si>
  <si>
    <t xml:space="preserve">Vizitiu Ionela </t>
  </si>
  <si>
    <t>Zavatae Anca</t>
  </si>
  <si>
    <t>Oprita Alexandra</t>
  </si>
  <si>
    <t>Sex</t>
  </si>
  <si>
    <t>Mediu</t>
  </si>
  <si>
    <t>f</t>
  </si>
  <si>
    <t>b</t>
  </si>
  <si>
    <t>urban</t>
  </si>
  <si>
    <t>rural</t>
  </si>
  <si>
    <t>SITUATIA CLASEI a XI-a C</t>
  </si>
  <si>
    <t>MEDIA</t>
  </si>
  <si>
    <t>TOTAL</t>
  </si>
  <si>
    <t>Franceza</t>
  </si>
  <si>
    <t>TIC</t>
  </si>
  <si>
    <t>Engleza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</si>
  <si>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</si>
  <si>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</si>
  <si>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</si>
  <si>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</si>
  <si>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</si>
  <si>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</si>
  <si>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</si>
  <si>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</si>
  <si>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</si>
  <si>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</si>
  <si>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</si>
  <si>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SFARSIT DE AN SCOLAR</t>
  </si>
  <si>
    <t>corigent</t>
  </si>
  <si>
    <t>scutit</t>
  </si>
  <si>
    <t>SN</t>
  </si>
  <si>
    <t>SCUTIT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</si>
</sst>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5" fillId="24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5" fillId="25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T1">
      <selection activeCell="AA14" sqref="AA14"/>
    </sheetView>
  </sheetViews>
  <sheetFormatPr defaultColWidth="9.140625" defaultRowHeight="15"/>
  <cols>
    <col min="1" max="1" width="4.57421875" style="0" customWidth="1"/>
    <col min="2" max="2" width="17.7109375" style="0" customWidth="1"/>
    <col min="3" max="3" width="7.00390625" style="0" customWidth="1"/>
    <col min="4" max="4" width="8.00390625" style="0" customWidth="1"/>
    <col min="5" max="5" width="8.140625" style="0" customWidth="1"/>
    <col min="6" max="6" width="9.57421875" style="0" customWidth="1"/>
    <col min="7" max="7" width="11.00390625" style="0" customWidth="1"/>
    <col min="8" max="8" width="7.8515625" style="0" customWidth="1"/>
    <col min="9" max="9" width="7.28125" style="0" customWidth="1"/>
    <col min="10" max="10" width="7.421875" style="0" customWidth="1"/>
    <col min="11" max="11" width="7.28125" style="0" customWidth="1"/>
    <col min="12" max="12" width="8.57421875" style="0" customWidth="1"/>
    <col min="28" max="28" width="9.57421875" style="10" customWidth="1"/>
    <col min="29" max="29" width="14.7109375" style="0" customWidth="1"/>
    <col min="30" max="30" width="20.57421875" style="0" customWidth="1"/>
  </cols>
  <sheetData>
    <row r="1" spans="7:8" ht="21">
      <c r="G1" s="6" t="s">
        <v>40</v>
      </c>
      <c r="H1" s="6"/>
    </row>
    <row r="2" spans="7:10" ht="21">
      <c r="G2" s="7"/>
      <c r="H2" s="6" t="s">
        <v>57</v>
      </c>
      <c r="J2" s="5"/>
    </row>
    <row r="4" spans="1:32" ht="15">
      <c r="A4" s="1" t="s">
        <v>0</v>
      </c>
      <c r="B4" s="1" t="s">
        <v>1</v>
      </c>
      <c r="C4" s="1" t="s">
        <v>34</v>
      </c>
      <c r="D4" s="1" t="s">
        <v>35</v>
      </c>
      <c r="E4" s="1" t="s">
        <v>2</v>
      </c>
      <c r="F4" s="1" t="s">
        <v>43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48</v>
      </c>
      <c r="T4" s="1" t="s">
        <v>49</v>
      </c>
      <c r="U4" s="1" t="s">
        <v>50</v>
      </c>
      <c r="V4" s="1" t="s">
        <v>51</v>
      </c>
      <c r="W4" s="1" t="s">
        <v>52</v>
      </c>
      <c r="X4" s="1" t="s">
        <v>53</v>
      </c>
      <c r="Y4" s="1" t="s">
        <v>54</v>
      </c>
      <c r="Z4" s="1" t="s">
        <v>55</v>
      </c>
      <c r="AA4" s="1" t="s">
        <v>56</v>
      </c>
      <c r="AB4" s="9" t="s">
        <v>11</v>
      </c>
      <c r="AC4" s="12" t="s">
        <v>41</v>
      </c>
      <c r="AD4" s="1" t="s">
        <v>1</v>
      </c>
      <c r="AE4" s="1" t="s">
        <v>34</v>
      </c>
      <c r="AF4" s="1" t="s">
        <v>35</v>
      </c>
    </row>
    <row r="5" spans="1:32" ht="15">
      <c r="A5" s="1">
        <v>1</v>
      </c>
      <c r="B5" s="1" t="s">
        <v>13</v>
      </c>
      <c r="C5" s="2" t="s">
        <v>36</v>
      </c>
      <c r="D5" s="1" t="s">
        <v>38</v>
      </c>
      <c r="E5" s="1">
        <v>6.5</v>
      </c>
      <c r="F5" s="1">
        <v>5.5</v>
      </c>
      <c r="G5" s="1">
        <v>6.5</v>
      </c>
      <c r="H5" s="1">
        <v>7</v>
      </c>
      <c r="I5" s="1">
        <v>8.5</v>
      </c>
      <c r="J5" s="1">
        <v>10</v>
      </c>
      <c r="K5" s="1">
        <v>7.5</v>
      </c>
      <c r="L5" s="1">
        <v>8.5</v>
      </c>
      <c r="M5" s="1">
        <v>7.5</v>
      </c>
      <c r="N5" s="1">
        <v>10</v>
      </c>
      <c r="O5" s="1">
        <v>8.4</v>
      </c>
      <c r="P5" s="1">
        <v>7.5</v>
      </c>
      <c r="Q5" s="15">
        <v>7</v>
      </c>
      <c r="R5" s="15">
        <v>7</v>
      </c>
      <c r="S5" s="15">
        <v>8.2</v>
      </c>
      <c r="T5" s="15">
        <v>6.5</v>
      </c>
      <c r="U5" s="15">
        <v>9.5</v>
      </c>
      <c r="V5" s="15">
        <v>10</v>
      </c>
      <c r="W5" s="15">
        <v>9.66</v>
      </c>
      <c r="X5" s="15">
        <v>10</v>
      </c>
      <c r="Y5" s="15">
        <v>7</v>
      </c>
      <c r="Z5" s="15">
        <v>9.66</v>
      </c>
      <c r="AA5" s="15">
        <v>7.66</v>
      </c>
      <c r="AB5" s="16">
        <v>10</v>
      </c>
      <c r="AC5" s="13">
        <f>AVERAGE(E5:AA5,AB5)</f>
        <v>8.149166666666668</v>
      </c>
      <c r="AD5" s="1" t="s">
        <v>13</v>
      </c>
      <c r="AE5" s="2" t="s">
        <v>36</v>
      </c>
      <c r="AF5" s="1" t="s">
        <v>38</v>
      </c>
    </row>
    <row r="6" spans="1:32" s="22" customFormat="1" ht="15">
      <c r="A6" s="17">
        <v>2</v>
      </c>
      <c r="B6" s="17" t="s">
        <v>12</v>
      </c>
      <c r="C6" s="17" t="s">
        <v>37</v>
      </c>
      <c r="D6" s="18" t="s">
        <v>39</v>
      </c>
      <c r="E6" s="19">
        <v>5.5</v>
      </c>
      <c r="F6" s="19">
        <v>5.5</v>
      </c>
      <c r="G6" s="19" t="s">
        <v>58</v>
      </c>
      <c r="H6" s="17">
        <v>5</v>
      </c>
      <c r="I6" s="17">
        <v>5</v>
      </c>
      <c r="J6" s="17">
        <v>8.5</v>
      </c>
      <c r="K6" s="17">
        <v>6</v>
      </c>
      <c r="L6" s="17">
        <v>6</v>
      </c>
      <c r="M6" s="17">
        <v>6.5</v>
      </c>
      <c r="N6" s="17">
        <v>8.5</v>
      </c>
      <c r="O6" s="17">
        <v>5.5</v>
      </c>
      <c r="P6" s="17">
        <v>5</v>
      </c>
      <c r="Q6" s="20">
        <v>7</v>
      </c>
      <c r="R6" s="20">
        <v>7</v>
      </c>
      <c r="S6" s="20">
        <v>6</v>
      </c>
      <c r="T6" s="20">
        <v>5</v>
      </c>
      <c r="U6" s="20">
        <v>5.66</v>
      </c>
      <c r="V6" s="20">
        <v>7</v>
      </c>
      <c r="W6" s="20">
        <v>6</v>
      </c>
      <c r="X6" s="20">
        <v>8</v>
      </c>
      <c r="Y6" s="20">
        <v>5</v>
      </c>
      <c r="Z6" s="20">
        <v>5.66</v>
      </c>
      <c r="AA6" s="20">
        <v>7</v>
      </c>
      <c r="AB6" s="20">
        <v>7.5</v>
      </c>
      <c r="AC6" s="21"/>
      <c r="AD6" s="17" t="s">
        <v>12</v>
      </c>
      <c r="AE6" s="17" t="s">
        <v>37</v>
      </c>
      <c r="AF6" s="18" t="s">
        <v>39</v>
      </c>
    </row>
    <row r="7" spans="1:32" ht="15">
      <c r="A7" s="1">
        <v>3</v>
      </c>
      <c r="B7" s="1" t="s">
        <v>14</v>
      </c>
      <c r="C7" s="1" t="s">
        <v>37</v>
      </c>
      <c r="D7" s="1" t="s">
        <v>38</v>
      </c>
      <c r="E7" s="1">
        <v>5</v>
      </c>
      <c r="F7" s="1">
        <v>5.5</v>
      </c>
      <c r="G7" s="1">
        <v>5</v>
      </c>
      <c r="H7" s="1">
        <v>5</v>
      </c>
      <c r="I7" s="1">
        <v>5</v>
      </c>
      <c r="J7" s="1">
        <v>8</v>
      </c>
      <c r="K7" s="1">
        <v>6</v>
      </c>
      <c r="L7" s="1">
        <v>5.5</v>
      </c>
      <c r="M7" s="1">
        <v>6.5</v>
      </c>
      <c r="N7" s="1">
        <v>9</v>
      </c>
      <c r="O7" s="1">
        <v>8.4</v>
      </c>
      <c r="P7" s="1">
        <v>5.75</v>
      </c>
      <c r="Q7" s="15">
        <v>7</v>
      </c>
      <c r="R7" s="15">
        <v>6</v>
      </c>
      <c r="S7" s="15">
        <v>6.25</v>
      </c>
      <c r="T7" s="15">
        <v>5.33</v>
      </c>
      <c r="U7" s="15">
        <v>8</v>
      </c>
      <c r="V7" s="15">
        <v>8.25</v>
      </c>
      <c r="W7" s="15">
        <v>5</v>
      </c>
      <c r="X7" s="15">
        <v>10</v>
      </c>
      <c r="Y7" s="15">
        <v>10</v>
      </c>
      <c r="Z7" s="15">
        <v>6.33</v>
      </c>
      <c r="AA7" s="15">
        <v>6.33</v>
      </c>
      <c r="AB7" s="16">
        <v>7.5</v>
      </c>
      <c r="AC7" s="13">
        <f>AVERAGE(E7:AA7,AB7)</f>
        <v>6.693333333333335</v>
      </c>
      <c r="AD7" s="1" t="s">
        <v>14</v>
      </c>
      <c r="AE7" s="1" t="s">
        <v>37</v>
      </c>
      <c r="AF7" s="1" t="s">
        <v>38</v>
      </c>
    </row>
    <row r="8" spans="1:32" ht="15">
      <c r="A8" s="17">
        <v>4</v>
      </c>
      <c r="B8" s="1" t="s">
        <v>15</v>
      </c>
      <c r="C8" s="1" t="s">
        <v>37</v>
      </c>
      <c r="D8" s="1" t="s">
        <v>38</v>
      </c>
      <c r="E8" s="1">
        <v>5</v>
      </c>
      <c r="F8" s="1">
        <v>7.5</v>
      </c>
      <c r="G8" s="1">
        <v>6.5</v>
      </c>
      <c r="H8" s="1">
        <v>7</v>
      </c>
      <c r="I8" s="1">
        <v>6.5</v>
      </c>
      <c r="J8" s="1">
        <v>8</v>
      </c>
      <c r="K8" s="1">
        <v>5.5</v>
      </c>
      <c r="L8" s="1">
        <v>7</v>
      </c>
      <c r="M8" s="1">
        <v>6.5</v>
      </c>
      <c r="N8" s="1">
        <v>9</v>
      </c>
      <c r="O8" s="1">
        <v>7.6</v>
      </c>
      <c r="P8" s="1">
        <v>5.5</v>
      </c>
      <c r="Q8" s="15">
        <v>6.5</v>
      </c>
      <c r="R8" s="15">
        <v>6</v>
      </c>
      <c r="S8" s="15">
        <v>7.2</v>
      </c>
      <c r="T8" s="15">
        <v>5</v>
      </c>
      <c r="U8" s="15">
        <v>8.25</v>
      </c>
      <c r="V8" s="15">
        <v>10</v>
      </c>
      <c r="W8" s="15">
        <v>6.75</v>
      </c>
      <c r="X8" s="15">
        <v>10</v>
      </c>
      <c r="Y8" s="15">
        <v>10</v>
      </c>
      <c r="Z8" s="15">
        <v>6.33</v>
      </c>
      <c r="AA8" s="15">
        <v>6</v>
      </c>
      <c r="AB8" s="16">
        <v>10</v>
      </c>
      <c r="AC8" s="13">
        <f>AVERAGE(E8:AA8,AB8)</f>
        <v>7.234583333333334</v>
      </c>
      <c r="AD8" s="1" t="s">
        <v>15</v>
      </c>
      <c r="AE8" s="1" t="s">
        <v>37</v>
      </c>
      <c r="AF8" s="1" t="s">
        <v>38</v>
      </c>
    </row>
    <row r="9" spans="1:32" ht="15">
      <c r="A9" s="1">
        <v>5</v>
      </c>
      <c r="B9" s="1" t="s">
        <v>16</v>
      </c>
      <c r="C9" s="1" t="s">
        <v>37</v>
      </c>
      <c r="D9" s="3" t="s">
        <v>39</v>
      </c>
      <c r="E9" s="1">
        <v>6.5</v>
      </c>
      <c r="F9" s="1">
        <v>7</v>
      </c>
      <c r="G9" s="1">
        <v>8.5</v>
      </c>
      <c r="H9" s="1">
        <v>7.5</v>
      </c>
      <c r="I9" s="1">
        <v>8</v>
      </c>
      <c r="J9" s="1">
        <v>10</v>
      </c>
      <c r="K9" s="1">
        <v>8</v>
      </c>
      <c r="L9" s="1">
        <v>8</v>
      </c>
      <c r="M9" s="1">
        <v>7</v>
      </c>
      <c r="N9" s="1" t="s">
        <v>59</v>
      </c>
      <c r="O9" s="1">
        <v>9.8</v>
      </c>
      <c r="P9" s="1">
        <v>6.25</v>
      </c>
      <c r="Q9" s="15">
        <v>7</v>
      </c>
      <c r="R9" s="15">
        <v>7.66</v>
      </c>
      <c r="S9" s="15">
        <v>7.8</v>
      </c>
      <c r="T9" s="15">
        <v>5</v>
      </c>
      <c r="U9" s="15">
        <v>8.75</v>
      </c>
      <c r="V9" s="15">
        <v>10</v>
      </c>
      <c r="W9" s="15">
        <v>8.75</v>
      </c>
      <c r="X9" s="15">
        <v>10</v>
      </c>
      <c r="Y9" s="15">
        <v>10</v>
      </c>
      <c r="Z9" s="15">
        <v>9.33</v>
      </c>
      <c r="AA9" s="15">
        <v>9.66</v>
      </c>
      <c r="AB9" s="16">
        <v>10</v>
      </c>
      <c r="AC9" s="13">
        <f>AVERAGE(E9:AA9,AB9)</f>
        <v>8.282608695652174</v>
      </c>
      <c r="AD9" s="1" t="s">
        <v>16</v>
      </c>
      <c r="AE9" s="1" t="s">
        <v>37</v>
      </c>
      <c r="AF9" s="3" t="s">
        <v>39</v>
      </c>
    </row>
    <row r="10" spans="1:32" ht="15">
      <c r="A10" s="17">
        <v>6</v>
      </c>
      <c r="B10" s="1" t="s">
        <v>17</v>
      </c>
      <c r="C10" s="1" t="s">
        <v>37</v>
      </c>
      <c r="D10" s="1" t="s">
        <v>38</v>
      </c>
      <c r="E10" s="1">
        <v>5.5</v>
      </c>
      <c r="F10" s="1">
        <v>5.75</v>
      </c>
      <c r="G10" s="1">
        <v>5</v>
      </c>
      <c r="H10" s="1">
        <v>6.5</v>
      </c>
      <c r="I10" s="1">
        <v>6.5</v>
      </c>
      <c r="J10" s="1">
        <v>9.5</v>
      </c>
      <c r="K10" s="1">
        <v>6.5</v>
      </c>
      <c r="L10" s="1">
        <v>7</v>
      </c>
      <c r="M10" s="1">
        <v>6.5</v>
      </c>
      <c r="N10" s="1">
        <v>9.5</v>
      </c>
      <c r="O10" s="1">
        <v>8.25</v>
      </c>
      <c r="P10" s="1">
        <v>6.25</v>
      </c>
      <c r="Q10" s="15">
        <v>7</v>
      </c>
      <c r="R10" s="15">
        <v>7.33</v>
      </c>
      <c r="S10" s="15">
        <v>7.75</v>
      </c>
      <c r="T10" s="15">
        <v>6</v>
      </c>
      <c r="U10" s="15">
        <v>8.5</v>
      </c>
      <c r="V10" s="15">
        <v>10</v>
      </c>
      <c r="W10" s="15">
        <v>8</v>
      </c>
      <c r="X10" s="15">
        <v>9</v>
      </c>
      <c r="Y10" s="15">
        <v>8</v>
      </c>
      <c r="Z10" s="15">
        <v>7.33</v>
      </c>
      <c r="AA10" s="15">
        <v>7.33</v>
      </c>
      <c r="AB10" s="16">
        <v>10</v>
      </c>
      <c r="AC10" s="25">
        <f>AVERAGE(E10:AA10,AB10)</f>
        <v>7.457916666666667</v>
      </c>
      <c r="AD10" s="1" t="s">
        <v>17</v>
      </c>
      <c r="AE10" s="1" t="s">
        <v>37</v>
      </c>
      <c r="AF10" s="1" t="s">
        <v>38</v>
      </c>
    </row>
    <row r="11" spans="1:32" s="22" customFormat="1" ht="15">
      <c r="A11" s="1">
        <v>7</v>
      </c>
      <c r="B11" s="17" t="s">
        <v>18</v>
      </c>
      <c r="C11" s="17" t="s">
        <v>37</v>
      </c>
      <c r="D11" s="17" t="s">
        <v>38</v>
      </c>
      <c r="E11" s="19">
        <v>5</v>
      </c>
      <c r="F11" s="19">
        <v>5</v>
      </c>
      <c r="G11" s="19" t="s">
        <v>58</v>
      </c>
      <c r="H11" s="17">
        <v>5.5</v>
      </c>
      <c r="I11" s="17">
        <v>5</v>
      </c>
      <c r="J11" s="17">
        <v>8.5</v>
      </c>
      <c r="K11" s="17">
        <v>7</v>
      </c>
      <c r="L11" s="17">
        <v>5</v>
      </c>
      <c r="M11" s="17">
        <v>6</v>
      </c>
      <c r="N11" s="17" t="s">
        <v>59</v>
      </c>
      <c r="O11" s="17">
        <v>8.2</v>
      </c>
      <c r="P11" s="17">
        <v>5.25</v>
      </c>
      <c r="Q11" s="20">
        <v>6</v>
      </c>
      <c r="R11" s="20">
        <v>6</v>
      </c>
      <c r="S11" s="20">
        <v>6.4</v>
      </c>
      <c r="T11" s="20">
        <v>5</v>
      </c>
      <c r="U11" s="20">
        <v>5</v>
      </c>
      <c r="V11" s="20">
        <v>9</v>
      </c>
      <c r="W11" s="20">
        <v>5</v>
      </c>
      <c r="X11" s="20">
        <v>8</v>
      </c>
      <c r="Y11" s="20">
        <v>8</v>
      </c>
      <c r="Z11" s="20">
        <v>5.33</v>
      </c>
      <c r="AA11" s="20">
        <v>6.66</v>
      </c>
      <c r="AB11" s="20">
        <v>9</v>
      </c>
      <c r="AC11" s="21"/>
      <c r="AD11" s="17" t="s">
        <v>18</v>
      </c>
      <c r="AE11" s="17" t="s">
        <v>37</v>
      </c>
      <c r="AF11" s="17" t="s">
        <v>38</v>
      </c>
    </row>
    <row r="12" spans="1:32" ht="15">
      <c r="A12" s="17">
        <v>8</v>
      </c>
      <c r="B12" s="1" t="s">
        <v>19</v>
      </c>
      <c r="C12" s="1" t="s">
        <v>37</v>
      </c>
      <c r="D12" s="3" t="s">
        <v>39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9</v>
      </c>
      <c r="K12" s="1">
        <v>6.5</v>
      </c>
      <c r="L12" s="1">
        <v>7</v>
      </c>
      <c r="M12" s="1">
        <v>6.5</v>
      </c>
      <c r="N12" s="1">
        <v>9</v>
      </c>
      <c r="O12" s="1">
        <v>5.5</v>
      </c>
      <c r="P12" s="1">
        <v>5</v>
      </c>
      <c r="Q12" s="15">
        <v>6</v>
      </c>
      <c r="R12" s="15">
        <v>6</v>
      </c>
      <c r="S12" s="15">
        <v>6.25</v>
      </c>
      <c r="T12" s="15">
        <v>5</v>
      </c>
      <c r="U12" s="15">
        <v>5.5</v>
      </c>
      <c r="V12" s="15">
        <v>9</v>
      </c>
      <c r="W12" s="15">
        <v>5</v>
      </c>
      <c r="X12" s="15">
        <v>9</v>
      </c>
      <c r="Y12" s="15">
        <v>6</v>
      </c>
      <c r="Z12" s="15">
        <v>5.33</v>
      </c>
      <c r="AA12" s="15">
        <v>7</v>
      </c>
      <c r="AB12" s="16">
        <v>10</v>
      </c>
      <c r="AC12" s="13">
        <f>AVERAGE(E12:AA12,AB12)</f>
        <v>6.399166666666667</v>
      </c>
      <c r="AD12" s="1" t="s">
        <v>19</v>
      </c>
      <c r="AE12" s="1" t="s">
        <v>37</v>
      </c>
      <c r="AF12" s="3" t="s">
        <v>39</v>
      </c>
    </row>
    <row r="13" spans="1:32" s="22" customFormat="1" ht="15">
      <c r="A13" s="1">
        <v>9</v>
      </c>
      <c r="B13" s="17" t="s">
        <v>20</v>
      </c>
      <c r="C13" s="17" t="s">
        <v>37</v>
      </c>
      <c r="D13" s="18" t="s">
        <v>39</v>
      </c>
      <c r="E13" s="17">
        <v>5</v>
      </c>
      <c r="F13" s="17">
        <v>5.5</v>
      </c>
      <c r="G13" s="17">
        <v>5</v>
      </c>
      <c r="H13" s="17">
        <v>5</v>
      </c>
      <c r="I13" s="17">
        <v>5</v>
      </c>
      <c r="J13" s="17">
        <v>9</v>
      </c>
      <c r="K13" s="17">
        <v>5.5</v>
      </c>
      <c r="L13" s="17">
        <v>5.5</v>
      </c>
      <c r="M13" s="17">
        <v>6.5</v>
      </c>
      <c r="N13" s="17">
        <v>7.5</v>
      </c>
      <c r="O13" s="17">
        <v>5</v>
      </c>
      <c r="P13" s="19" t="s">
        <v>58</v>
      </c>
      <c r="Q13" s="20">
        <v>7</v>
      </c>
      <c r="R13" s="20">
        <v>7.33</v>
      </c>
      <c r="S13" s="20">
        <v>6.4</v>
      </c>
      <c r="T13" s="20">
        <v>5</v>
      </c>
      <c r="U13" s="20">
        <v>6</v>
      </c>
      <c r="V13" s="20">
        <v>9</v>
      </c>
      <c r="W13" s="20">
        <v>5.75</v>
      </c>
      <c r="X13" s="20">
        <v>8</v>
      </c>
      <c r="Y13" s="20">
        <v>5</v>
      </c>
      <c r="Z13" s="20">
        <v>6</v>
      </c>
      <c r="AA13" s="20">
        <v>6.33</v>
      </c>
      <c r="AB13" s="20">
        <v>8.5</v>
      </c>
      <c r="AC13" s="21"/>
      <c r="AD13" s="17" t="s">
        <v>20</v>
      </c>
      <c r="AE13" s="17" t="s">
        <v>37</v>
      </c>
      <c r="AF13" s="18" t="s">
        <v>39</v>
      </c>
    </row>
    <row r="14" spans="1:32" ht="15">
      <c r="A14" s="17">
        <v>10</v>
      </c>
      <c r="B14" s="1" t="s">
        <v>21</v>
      </c>
      <c r="C14" s="4" t="s">
        <v>36</v>
      </c>
      <c r="D14" s="3" t="s">
        <v>39</v>
      </c>
      <c r="E14" s="1">
        <v>6.5</v>
      </c>
      <c r="F14" s="1">
        <v>5.75</v>
      </c>
      <c r="G14" s="1">
        <v>5</v>
      </c>
      <c r="H14" s="1">
        <v>6</v>
      </c>
      <c r="I14" s="1">
        <v>7</v>
      </c>
      <c r="J14" s="1">
        <v>10</v>
      </c>
      <c r="K14" s="1">
        <v>6</v>
      </c>
      <c r="L14" s="1">
        <v>8</v>
      </c>
      <c r="M14" s="1">
        <v>7</v>
      </c>
      <c r="N14" s="1">
        <v>10</v>
      </c>
      <c r="O14" s="1">
        <v>8</v>
      </c>
      <c r="P14" s="1">
        <v>5.25</v>
      </c>
      <c r="Q14" s="15">
        <v>7</v>
      </c>
      <c r="R14" s="15">
        <v>5.66</v>
      </c>
      <c r="S14" s="15">
        <v>6.8</v>
      </c>
      <c r="T14" s="15">
        <v>5.25</v>
      </c>
      <c r="U14" s="15">
        <v>9.5</v>
      </c>
      <c r="V14" s="15">
        <v>10</v>
      </c>
      <c r="W14" s="15">
        <v>9.33</v>
      </c>
      <c r="X14" s="15">
        <v>10</v>
      </c>
      <c r="Y14" s="15">
        <v>9</v>
      </c>
      <c r="Z14" s="15">
        <v>8.66</v>
      </c>
      <c r="AA14" s="15">
        <v>7</v>
      </c>
      <c r="AB14" s="16">
        <v>9</v>
      </c>
      <c r="AC14" s="13">
        <f>AVERAGE(E14:AA14,AB14)</f>
        <v>7.570833333333333</v>
      </c>
      <c r="AD14" s="1" t="s">
        <v>21</v>
      </c>
      <c r="AE14" s="4" t="s">
        <v>36</v>
      </c>
      <c r="AF14" s="3" t="s">
        <v>39</v>
      </c>
    </row>
    <row r="15" spans="1:32" s="22" customFormat="1" ht="15">
      <c r="A15" s="1">
        <v>11</v>
      </c>
      <c r="B15" s="17" t="s">
        <v>22</v>
      </c>
      <c r="C15" s="17" t="s">
        <v>37</v>
      </c>
      <c r="D15" s="17" t="s">
        <v>38</v>
      </c>
      <c r="E15" s="17">
        <v>5</v>
      </c>
      <c r="F15" s="17">
        <v>5</v>
      </c>
      <c r="G15" s="17">
        <v>5</v>
      </c>
      <c r="H15" s="17">
        <v>5.5</v>
      </c>
      <c r="I15" s="17">
        <v>5</v>
      </c>
      <c r="J15" s="17">
        <v>8.5</v>
      </c>
      <c r="K15" s="17">
        <v>6.5</v>
      </c>
      <c r="L15" s="17">
        <v>6.5</v>
      </c>
      <c r="M15" s="17">
        <v>5</v>
      </c>
      <c r="N15" s="19">
        <v>7</v>
      </c>
      <c r="O15" s="19">
        <v>6</v>
      </c>
      <c r="P15" s="23" t="s">
        <v>60</v>
      </c>
      <c r="Q15" s="20">
        <v>7</v>
      </c>
      <c r="R15" s="20">
        <v>5.5</v>
      </c>
      <c r="S15" s="20">
        <v>7</v>
      </c>
      <c r="T15" s="20">
        <v>5</v>
      </c>
      <c r="U15" s="20">
        <v>7.5</v>
      </c>
      <c r="V15" s="20">
        <v>10</v>
      </c>
      <c r="W15" s="20">
        <v>8</v>
      </c>
      <c r="X15" s="20">
        <v>8</v>
      </c>
      <c r="Y15" s="20">
        <v>9</v>
      </c>
      <c r="Z15" s="20">
        <v>5.66</v>
      </c>
      <c r="AA15" s="20">
        <v>6</v>
      </c>
      <c r="AB15" s="20">
        <v>8</v>
      </c>
      <c r="AC15" s="21"/>
      <c r="AD15" s="17" t="s">
        <v>22</v>
      </c>
      <c r="AE15" s="17" t="s">
        <v>37</v>
      </c>
      <c r="AF15" s="17" t="s">
        <v>38</v>
      </c>
    </row>
    <row r="16" spans="1:32" s="22" customFormat="1" ht="15">
      <c r="A16" s="17">
        <v>12</v>
      </c>
      <c r="B16" s="17" t="s">
        <v>23</v>
      </c>
      <c r="C16" s="17" t="s">
        <v>37</v>
      </c>
      <c r="D16" s="17" t="s">
        <v>38</v>
      </c>
      <c r="E16" s="23" t="s">
        <v>60</v>
      </c>
      <c r="F16" s="17">
        <v>6.75</v>
      </c>
      <c r="G16" s="19" t="s">
        <v>58</v>
      </c>
      <c r="H16" s="17">
        <v>5.5</v>
      </c>
      <c r="I16" s="17">
        <v>5</v>
      </c>
      <c r="J16" s="17">
        <v>10</v>
      </c>
      <c r="K16" s="19">
        <v>7.5</v>
      </c>
      <c r="L16" s="17">
        <v>5</v>
      </c>
      <c r="M16" s="17">
        <v>5</v>
      </c>
      <c r="N16" s="19">
        <v>7.5</v>
      </c>
      <c r="O16" s="19">
        <v>6.5</v>
      </c>
      <c r="P16" s="23" t="s">
        <v>60</v>
      </c>
      <c r="Q16" s="20">
        <v>5</v>
      </c>
      <c r="R16" s="20">
        <v>5</v>
      </c>
      <c r="S16" s="20">
        <v>6.5</v>
      </c>
      <c r="T16" s="20">
        <v>5</v>
      </c>
      <c r="U16" s="20">
        <v>5</v>
      </c>
      <c r="V16" s="20">
        <v>10</v>
      </c>
      <c r="W16" s="20">
        <v>5</v>
      </c>
      <c r="X16" s="20">
        <v>8</v>
      </c>
      <c r="Y16" s="20">
        <v>5</v>
      </c>
      <c r="Z16" s="20">
        <v>5.33</v>
      </c>
      <c r="AA16" s="20">
        <v>6.33</v>
      </c>
      <c r="AB16" s="20">
        <v>7</v>
      </c>
      <c r="AC16" s="21"/>
      <c r="AD16" s="17" t="s">
        <v>23</v>
      </c>
      <c r="AE16" s="17" t="s">
        <v>37</v>
      </c>
      <c r="AF16" s="17" t="s">
        <v>38</v>
      </c>
    </row>
    <row r="17" spans="1:32" ht="15">
      <c r="A17" s="1">
        <v>13</v>
      </c>
      <c r="B17" s="1" t="s">
        <v>24</v>
      </c>
      <c r="C17" s="1" t="s">
        <v>37</v>
      </c>
      <c r="D17" s="1" t="s">
        <v>38</v>
      </c>
      <c r="E17" s="1">
        <v>6</v>
      </c>
      <c r="F17" s="1">
        <v>6.5</v>
      </c>
      <c r="G17" s="1">
        <v>7</v>
      </c>
      <c r="H17" s="1">
        <v>6.5</v>
      </c>
      <c r="I17" s="1">
        <v>6.5</v>
      </c>
      <c r="J17" s="1">
        <v>9.5</v>
      </c>
      <c r="K17" s="1">
        <v>6.5</v>
      </c>
      <c r="L17" s="1">
        <v>8</v>
      </c>
      <c r="M17" s="1">
        <v>6.5</v>
      </c>
      <c r="N17" s="1">
        <v>9.5</v>
      </c>
      <c r="O17" s="1">
        <v>8.2</v>
      </c>
      <c r="P17" s="1">
        <v>5.2</v>
      </c>
      <c r="Q17" s="15">
        <v>7</v>
      </c>
      <c r="R17" s="15">
        <v>6</v>
      </c>
      <c r="S17" s="15">
        <v>7</v>
      </c>
      <c r="T17" s="15">
        <v>5.5</v>
      </c>
      <c r="U17" s="15">
        <v>7.75</v>
      </c>
      <c r="V17" s="15">
        <v>10</v>
      </c>
      <c r="W17" s="15">
        <v>9</v>
      </c>
      <c r="X17" s="15">
        <v>10</v>
      </c>
      <c r="Y17" s="15">
        <v>10</v>
      </c>
      <c r="Z17" s="15">
        <v>7.66</v>
      </c>
      <c r="AA17" s="15">
        <v>6.66</v>
      </c>
      <c r="AB17" s="16">
        <v>9.5</v>
      </c>
      <c r="AC17" s="13">
        <f>AVERAGE(E17:AA17,AB17)</f>
        <v>7.582083333333333</v>
      </c>
      <c r="AD17" s="1" t="s">
        <v>24</v>
      </c>
      <c r="AE17" s="1" t="s">
        <v>37</v>
      </c>
      <c r="AF17" s="1" t="s">
        <v>38</v>
      </c>
    </row>
    <row r="18" spans="1:32" ht="15">
      <c r="A18" s="17">
        <v>14</v>
      </c>
      <c r="B18" s="1" t="s">
        <v>25</v>
      </c>
      <c r="C18" s="4" t="s">
        <v>36</v>
      </c>
      <c r="D18" s="3" t="s">
        <v>39</v>
      </c>
      <c r="E18" s="1">
        <v>7</v>
      </c>
      <c r="F18" s="1">
        <v>6.25</v>
      </c>
      <c r="G18" s="1">
        <v>5.5</v>
      </c>
      <c r="H18" s="1">
        <v>6.5</v>
      </c>
      <c r="I18" s="1">
        <v>7.5</v>
      </c>
      <c r="J18" s="1">
        <v>10</v>
      </c>
      <c r="K18" s="1">
        <v>8.5</v>
      </c>
      <c r="L18" s="1">
        <v>8</v>
      </c>
      <c r="M18" s="1">
        <v>7</v>
      </c>
      <c r="N18" s="1">
        <v>10</v>
      </c>
      <c r="O18" s="1">
        <v>7.5</v>
      </c>
      <c r="P18" s="1">
        <v>5.75</v>
      </c>
      <c r="Q18" s="15">
        <v>7</v>
      </c>
      <c r="R18" s="15">
        <v>6</v>
      </c>
      <c r="S18" s="15">
        <v>7.6</v>
      </c>
      <c r="T18" s="15">
        <v>6</v>
      </c>
      <c r="U18" s="15">
        <v>8</v>
      </c>
      <c r="V18" s="15">
        <v>10</v>
      </c>
      <c r="W18" s="15">
        <v>9</v>
      </c>
      <c r="X18" s="15">
        <v>10</v>
      </c>
      <c r="Y18" s="15">
        <v>6</v>
      </c>
      <c r="Z18" s="15">
        <v>7.33</v>
      </c>
      <c r="AA18" s="15">
        <v>7.33</v>
      </c>
      <c r="AB18" s="16">
        <v>10</v>
      </c>
      <c r="AC18" s="13">
        <f>AVERAGE(E18:AA18,AB18)</f>
        <v>7.656666666666667</v>
      </c>
      <c r="AD18" s="1" t="s">
        <v>25</v>
      </c>
      <c r="AE18" s="4" t="s">
        <v>36</v>
      </c>
      <c r="AF18" s="3" t="s">
        <v>39</v>
      </c>
    </row>
    <row r="19" spans="1:32" ht="15">
      <c r="A19" s="1">
        <v>15</v>
      </c>
      <c r="B19" s="1" t="s">
        <v>26</v>
      </c>
      <c r="C19" s="1" t="s">
        <v>37</v>
      </c>
      <c r="D19" s="1" t="s">
        <v>38</v>
      </c>
      <c r="E19" s="1">
        <v>5.5</v>
      </c>
      <c r="F19" s="1">
        <v>7</v>
      </c>
      <c r="G19" s="1">
        <v>5.5</v>
      </c>
      <c r="H19" s="1">
        <v>6.5</v>
      </c>
      <c r="I19" s="1">
        <v>6</v>
      </c>
      <c r="J19" s="1">
        <v>10</v>
      </c>
      <c r="K19" s="1">
        <v>7.5</v>
      </c>
      <c r="L19" s="1">
        <v>7.5</v>
      </c>
      <c r="M19" s="1">
        <v>6.5</v>
      </c>
      <c r="N19" s="1">
        <v>9</v>
      </c>
      <c r="O19" s="1">
        <v>9.25</v>
      </c>
      <c r="P19" s="1">
        <v>7.25</v>
      </c>
      <c r="Q19" s="15">
        <v>8</v>
      </c>
      <c r="R19" s="15">
        <v>8.5</v>
      </c>
      <c r="S19" s="15">
        <v>8.25</v>
      </c>
      <c r="T19" s="15">
        <v>5</v>
      </c>
      <c r="U19" s="15">
        <v>9.25</v>
      </c>
      <c r="V19" s="15">
        <v>10</v>
      </c>
      <c r="W19" s="15">
        <v>8.75</v>
      </c>
      <c r="X19" s="15">
        <v>9</v>
      </c>
      <c r="Y19" s="15">
        <v>5</v>
      </c>
      <c r="Z19" s="15">
        <v>8.66</v>
      </c>
      <c r="AA19" s="15">
        <v>7.33</v>
      </c>
      <c r="AB19" s="16">
        <v>9</v>
      </c>
      <c r="AC19" s="13">
        <f>AVERAGE(E19:AA19,AB19)</f>
        <v>7.676666666666667</v>
      </c>
      <c r="AD19" s="1" t="s">
        <v>26</v>
      </c>
      <c r="AE19" s="1" t="s">
        <v>37</v>
      </c>
      <c r="AF19" s="1" t="s">
        <v>38</v>
      </c>
    </row>
    <row r="20" spans="1:32" ht="15">
      <c r="A20" s="17">
        <v>16</v>
      </c>
      <c r="B20" s="1" t="s">
        <v>27</v>
      </c>
      <c r="C20" s="1" t="s">
        <v>37</v>
      </c>
      <c r="D20" s="1" t="s">
        <v>38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9</v>
      </c>
      <c r="K20" s="1">
        <v>6</v>
      </c>
      <c r="L20" s="1">
        <v>5.5</v>
      </c>
      <c r="M20" s="1">
        <v>6.5</v>
      </c>
      <c r="N20" s="1">
        <v>9.5</v>
      </c>
      <c r="O20" s="1">
        <v>7.25</v>
      </c>
      <c r="P20" s="1">
        <v>5</v>
      </c>
      <c r="Q20" s="15">
        <v>7</v>
      </c>
      <c r="R20" s="15">
        <v>7</v>
      </c>
      <c r="S20" s="15">
        <v>7.25</v>
      </c>
      <c r="T20" s="15">
        <v>5.66</v>
      </c>
      <c r="U20" s="15">
        <v>7.5</v>
      </c>
      <c r="V20" s="15">
        <v>9</v>
      </c>
      <c r="W20" s="15">
        <v>6.33</v>
      </c>
      <c r="X20" s="15">
        <v>8</v>
      </c>
      <c r="Y20" s="15">
        <v>5</v>
      </c>
      <c r="Z20" s="15">
        <v>7.33</v>
      </c>
      <c r="AA20" s="15">
        <v>6.66</v>
      </c>
      <c r="AB20" s="16">
        <v>8</v>
      </c>
      <c r="AC20" s="13">
        <f>AVERAGE(E20:AA20,AB20)</f>
        <v>6.603333333333334</v>
      </c>
      <c r="AD20" s="1" t="s">
        <v>27</v>
      </c>
      <c r="AE20" s="1" t="s">
        <v>37</v>
      </c>
      <c r="AF20" s="1" t="s">
        <v>38</v>
      </c>
    </row>
    <row r="21" spans="1:32" ht="15">
      <c r="A21" s="1">
        <v>17</v>
      </c>
      <c r="B21" s="1" t="s">
        <v>28</v>
      </c>
      <c r="C21" s="4" t="s">
        <v>36</v>
      </c>
      <c r="D21" s="1" t="s">
        <v>38</v>
      </c>
      <c r="E21" s="1">
        <v>7</v>
      </c>
      <c r="F21" s="1">
        <v>7.75</v>
      </c>
      <c r="G21" s="1">
        <v>7</v>
      </c>
      <c r="H21" s="1">
        <v>7.5</v>
      </c>
      <c r="I21" s="1">
        <v>8</v>
      </c>
      <c r="J21" s="1">
        <v>10</v>
      </c>
      <c r="K21" s="1">
        <v>8</v>
      </c>
      <c r="L21" s="1">
        <v>8</v>
      </c>
      <c r="M21" s="1">
        <v>7.5</v>
      </c>
      <c r="N21" s="1">
        <v>10</v>
      </c>
      <c r="O21" s="1">
        <v>8.4</v>
      </c>
      <c r="P21" s="1">
        <v>7</v>
      </c>
      <c r="Q21" s="15">
        <v>7</v>
      </c>
      <c r="R21" s="15">
        <v>6</v>
      </c>
      <c r="S21" s="15">
        <v>9.4</v>
      </c>
      <c r="T21" s="15">
        <v>7.33</v>
      </c>
      <c r="U21" s="15">
        <v>8.75</v>
      </c>
      <c r="V21" s="15">
        <v>10</v>
      </c>
      <c r="W21" s="15">
        <v>9</v>
      </c>
      <c r="X21" s="15">
        <v>10</v>
      </c>
      <c r="Y21" s="15">
        <v>8</v>
      </c>
      <c r="Z21" s="15">
        <v>7</v>
      </c>
      <c r="AA21" s="15">
        <v>7.33</v>
      </c>
      <c r="AB21" s="16">
        <v>10</v>
      </c>
      <c r="AC21" s="13">
        <f>AVERAGE(E21:AA21,AB21)</f>
        <v>8.165000000000001</v>
      </c>
      <c r="AD21" s="1" t="s">
        <v>28</v>
      </c>
      <c r="AE21" s="4" t="s">
        <v>36</v>
      </c>
      <c r="AF21" s="1" t="s">
        <v>38</v>
      </c>
    </row>
    <row r="22" spans="1:32" ht="15">
      <c r="A22" s="17">
        <v>18</v>
      </c>
      <c r="B22" s="1" t="s">
        <v>29</v>
      </c>
      <c r="C22" s="1" t="s">
        <v>37</v>
      </c>
      <c r="D22" s="3" t="s">
        <v>39</v>
      </c>
      <c r="E22" s="1">
        <v>5</v>
      </c>
      <c r="F22" s="1">
        <v>5</v>
      </c>
      <c r="G22" s="1">
        <v>5</v>
      </c>
      <c r="H22" s="1">
        <v>5.5</v>
      </c>
      <c r="I22" s="1">
        <v>5</v>
      </c>
      <c r="J22" s="1">
        <v>8.5</v>
      </c>
      <c r="K22" s="1">
        <v>6</v>
      </c>
      <c r="L22" s="1">
        <v>5</v>
      </c>
      <c r="M22" s="1">
        <v>6.5</v>
      </c>
      <c r="N22" s="1">
        <v>10</v>
      </c>
      <c r="O22" s="1">
        <v>5.5</v>
      </c>
      <c r="P22" s="1">
        <v>5</v>
      </c>
      <c r="Q22" s="15">
        <v>6.5</v>
      </c>
      <c r="R22" s="15">
        <v>6</v>
      </c>
      <c r="S22" s="15">
        <v>6</v>
      </c>
      <c r="T22" s="15">
        <v>5</v>
      </c>
      <c r="U22" s="15">
        <v>6.75</v>
      </c>
      <c r="V22" s="15">
        <v>7.25</v>
      </c>
      <c r="W22" s="15">
        <v>5</v>
      </c>
      <c r="X22" s="15">
        <v>9</v>
      </c>
      <c r="Y22" s="15">
        <v>5</v>
      </c>
      <c r="Z22" s="15">
        <v>5.66</v>
      </c>
      <c r="AA22" s="15">
        <v>6.33</v>
      </c>
      <c r="AB22" s="16">
        <v>7</v>
      </c>
      <c r="AC22" s="13">
        <f>AVERAGE(E22:AA22,AB22)</f>
        <v>6.145416666666667</v>
      </c>
      <c r="AD22" s="1" t="s">
        <v>29</v>
      </c>
      <c r="AE22" s="1" t="s">
        <v>37</v>
      </c>
      <c r="AF22" s="3" t="s">
        <v>39</v>
      </c>
    </row>
    <row r="23" spans="1:32" ht="15">
      <c r="A23" s="1">
        <v>19</v>
      </c>
      <c r="B23" s="1" t="s">
        <v>30</v>
      </c>
      <c r="C23" s="1" t="s">
        <v>37</v>
      </c>
      <c r="D23" s="3" t="s">
        <v>39</v>
      </c>
      <c r="E23" s="1">
        <v>6</v>
      </c>
      <c r="F23" s="1">
        <v>5.5</v>
      </c>
      <c r="G23" s="1">
        <v>5.5</v>
      </c>
      <c r="H23" s="1">
        <v>5</v>
      </c>
      <c r="I23" s="1">
        <v>6</v>
      </c>
      <c r="J23" s="1">
        <v>9.5</v>
      </c>
      <c r="K23" s="1">
        <v>8</v>
      </c>
      <c r="L23" s="1">
        <v>7</v>
      </c>
      <c r="M23" s="1">
        <v>7</v>
      </c>
      <c r="N23" s="1">
        <v>10</v>
      </c>
      <c r="O23" s="1">
        <v>6</v>
      </c>
      <c r="P23" s="1">
        <v>5</v>
      </c>
      <c r="Q23" s="15">
        <v>7</v>
      </c>
      <c r="R23" s="15">
        <v>6</v>
      </c>
      <c r="S23" s="15">
        <v>8</v>
      </c>
      <c r="T23" s="15">
        <v>5</v>
      </c>
      <c r="U23" s="15">
        <v>6.25</v>
      </c>
      <c r="V23" s="15">
        <v>10</v>
      </c>
      <c r="W23" s="15">
        <v>5.66</v>
      </c>
      <c r="X23" s="15">
        <v>9</v>
      </c>
      <c r="Y23" s="15">
        <v>7</v>
      </c>
      <c r="Z23" s="15">
        <v>6.66</v>
      </c>
      <c r="AA23" s="15">
        <v>6.33</v>
      </c>
      <c r="AB23" s="16">
        <v>10</v>
      </c>
      <c r="AC23" s="13">
        <f>AVERAGE(E23:AA23,AB23)</f>
        <v>6.9750000000000005</v>
      </c>
      <c r="AD23" s="1" t="s">
        <v>30</v>
      </c>
      <c r="AE23" s="1" t="s">
        <v>37</v>
      </c>
      <c r="AF23" s="3" t="s">
        <v>39</v>
      </c>
    </row>
    <row r="24" spans="1:32" ht="15">
      <c r="A24" s="17">
        <v>20</v>
      </c>
      <c r="B24" s="1" t="s">
        <v>31</v>
      </c>
      <c r="C24" s="4" t="s">
        <v>36</v>
      </c>
      <c r="D24" s="3" t="s">
        <v>39</v>
      </c>
      <c r="E24" s="1">
        <v>6.5</v>
      </c>
      <c r="F24" s="1">
        <v>6</v>
      </c>
      <c r="G24" s="1">
        <v>6</v>
      </c>
      <c r="H24" s="1">
        <v>6.5</v>
      </c>
      <c r="I24" s="1">
        <v>6.5</v>
      </c>
      <c r="J24" s="1">
        <v>10</v>
      </c>
      <c r="K24" s="1">
        <v>7.5</v>
      </c>
      <c r="L24" s="1">
        <v>8</v>
      </c>
      <c r="M24" s="1">
        <v>7</v>
      </c>
      <c r="N24" s="1">
        <v>9.5</v>
      </c>
      <c r="O24" s="1">
        <v>7.5</v>
      </c>
      <c r="P24" s="1">
        <v>5.5</v>
      </c>
      <c r="Q24" s="15">
        <v>7</v>
      </c>
      <c r="R24" s="15">
        <v>6</v>
      </c>
      <c r="S24" s="15">
        <v>7</v>
      </c>
      <c r="T24" s="15">
        <v>5.5</v>
      </c>
      <c r="U24" s="15">
        <v>8.25</v>
      </c>
      <c r="V24" s="15">
        <v>10</v>
      </c>
      <c r="W24" s="15">
        <v>8.66</v>
      </c>
      <c r="X24" s="15">
        <v>9</v>
      </c>
      <c r="Y24" s="15">
        <v>7</v>
      </c>
      <c r="Z24" s="15">
        <v>7.66</v>
      </c>
      <c r="AA24" s="15">
        <v>7.66</v>
      </c>
      <c r="AB24" s="16">
        <v>10</v>
      </c>
      <c r="AC24" s="13">
        <f>AVERAGE(E24:AA24,AB24)</f>
        <v>7.509583333333333</v>
      </c>
      <c r="AD24" s="1" t="s">
        <v>31</v>
      </c>
      <c r="AE24" s="4" t="s">
        <v>36</v>
      </c>
      <c r="AF24" s="3" t="s">
        <v>39</v>
      </c>
    </row>
    <row r="25" spans="1:32" ht="15">
      <c r="A25" s="1">
        <v>21</v>
      </c>
      <c r="B25" s="1" t="s">
        <v>32</v>
      </c>
      <c r="C25" s="4" t="s">
        <v>36</v>
      </c>
      <c r="D25" s="1" t="s">
        <v>38</v>
      </c>
      <c r="E25" s="1">
        <v>7.5</v>
      </c>
      <c r="F25" s="1">
        <v>6</v>
      </c>
      <c r="G25" s="1">
        <v>5</v>
      </c>
      <c r="H25" s="1">
        <v>6.5</v>
      </c>
      <c r="I25" s="1">
        <v>7.5</v>
      </c>
      <c r="J25" s="1">
        <v>10</v>
      </c>
      <c r="K25" s="1">
        <v>7.5</v>
      </c>
      <c r="L25" s="1">
        <v>8.5</v>
      </c>
      <c r="M25" s="1">
        <v>7.5</v>
      </c>
      <c r="N25" s="1" t="s">
        <v>61</v>
      </c>
      <c r="O25" s="1">
        <v>8</v>
      </c>
      <c r="P25" s="1">
        <v>6.2</v>
      </c>
      <c r="Q25" s="15">
        <v>7</v>
      </c>
      <c r="R25" s="15">
        <v>7</v>
      </c>
      <c r="S25" s="15">
        <v>7.75</v>
      </c>
      <c r="T25" s="15">
        <v>6</v>
      </c>
      <c r="U25" s="15">
        <v>9</v>
      </c>
      <c r="V25" s="15">
        <v>10</v>
      </c>
      <c r="W25" s="15">
        <v>9.33</v>
      </c>
      <c r="X25" s="15">
        <v>10</v>
      </c>
      <c r="Y25" s="15">
        <v>9</v>
      </c>
      <c r="Z25" s="15">
        <v>8</v>
      </c>
      <c r="AA25" s="15">
        <v>7</v>
      </c>
      <c r="AB25" s="16">
        <v>10</v>
      </c>
      <c r="AC25" s="13">
        <f>AVERAGE(E25:AA25,AB25)</f>
        <v>7.838260869565217</v>
      </c>
      <c r="AD25" s="1" t="s">
        <v>32</v>
      </c>
      <c r="AE25" s="4" t="s">
        <v>36</v>
      </c>
      <c r="AF25" s="1" t="s">
        <v>38</v>
      </c>
    </row>
    <row r="26" spans="1:32" ht="15">
      <c r="A26" s="17">
        <v>22</v>
      </c>
      <c r="B26" s="1" t="s">
        <v>33</v>
      </c>
      <c r="C26" s="4" t="s">
        <v>36</v>
      </c>
      <c r="D26" s="3" t="s">
        <v>39</v>
      </c>
      <c r="E26" s="1">
        <v>8.5</v>
      </c>
      <c r="F26" s="1">
        <v>9</v>
      </c>
      <c r="G26" s="1">
        <v>7</v>
      </c>
      <c r="H26" s="1">
        <v>7</v>
      </c>
      <c r="I26" s="1">
        <v>8</v>
      </c>
      <c r="J26" s="1">
        <v>10</v>
      </c>
      <c r="K26" s="1">
        <v>8</v>
      </c>
      <c r="L26" s="1">
        <v>7.5</v>
      </c>
      <c r="M26" s="1">
        <v>9</v>
      </c>
      <c r="N26" s="1">
        <v>10</v>
      </c>
      <c r="O26" s="1">
        <v>9.8</v>
      </c>
      <c r="P26" s="1">
        <v>9</v>
      </c>
      <c r="Q26" s="15">
        <v>8</v>
      </c>
      <c r="R26" s="15">
        <v>7.5</v>
      </c>
      <c r="S26" s="15">
        <v>8.8</v>
      </c>
      <c r="T26" s="15">
        <v>7.25</v>
      </c>
      <c r="U26" s="15">
        <v>9.66</v>
      </c>
      <c r="V26" s="15">
        <v>10</v>
      </c>
      <c r="W26" s="15">
        <v>9.25</v>
      </c>
      <c r="X26" s="15">
        <v>10</v>
      </c>
      <c r="Y26" s="15">
        <v>8</v>
      </c>
      <c r="Z26" s="15">
        <v>8</v>
      </c>
      <c r="AA26" s="15">
        <v>8.66</v>
      </c>
      <c r="AB26" s="16">
        <v>10</v>
      </c>
      <c r="AC26" s="13">
        <f>AVERAGE(E26:AA26,AB26)</f>
        <v>8.663333333333332</v>
      </c>
      <c r="AD26" s="1" t="s">
        <v>33</v>
      </c>
      <c r="AE26" s="4" t="s">
        <v>36</v>
      </c>
      <c r="AF26" s="3" t="s">
        <v>39</v>
      </c>
    </row>
    <row r="28" spans="28:30" ht="15">
      <c r="AB28" s="14"/>
      <c r="AD28" s="8" t="s">
        <v>42</v>
      </c>
    </row>
    <row r="29" ht="15">
      <c r="Z29" s="24"/>
    </row>
    <row r="30" spans="5:16" ht="15">
      <c r="E30" s="1"/>
      <c r="F30" s="1"/>
      <c r="G30" s="1"/>
      <c r="H30" s="1"/>
      <c r="I30" s="1"/>
      <c r="J30" s="1"/>
      <c r="K30" s="1"/>
      <c r="L30" s="1"/>
      <c r="M30" s="1"/>
      <c r="N30" s="1"/>
      <c r="O30" s="11"/>
      <c r="P30" s="11"/>
    </row>
  </sheetData>
  <sheetProtection/>
  <printOptions/>
  <pageMargins left="0.23" right="0.24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2011-01-26T12:34:08Z</cp:lastPrinted>
  <dcterms:created xsi:type="dcterms:W3CDTF">2011-01-26T10:14:11Z</dcterms:created>
  <dcterms:modified xsi:type="dcterms:W3CDTF">2011-07-08T07:41:15Z</dcterms:modified>
  <cp:category/>
  <cp:version/>
  <cp:contentType/>
  <cp:contentStatus/>
</cp:coreProperties>
</file>